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estawienie Brodnic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Excel_BuiltIn__FilterDatabase_1">#REF!</definedName>
    <definedName name="Excel_BuiltIn__FilterDatabase_4">#REF!</definedName>
    <definedName name="Excel_BuiltIn__FilterDatabase_5">#REF!</definedName>
    <definedName name="Excel_BuiltIn__FilterDatabase_8">#REF!</definedName>
    <definedName name="Excel_BuiltIn__FilterDatabase_9">#REF!</definedName>
    <definedName name="InneProd" localSheetId="0">'[11]tech'!#REF!</definedName>
    <definedName name="InneProd">'[1]tech'!#REF!</definedName>
    <definedName name="InneProd_1" localSheetId="0">'[10]tech'!#REF!</definedName>
    <definedName name="InneProd_1">'[2]tech'!#REF!</definedName>
    <definedName name="InneProd_5" localSheetId="0">'[10]tech'!#REF!</definedName>
    <definedName name="InneProd_5">'[2]tech'!#REF!</definedName>
    <definedName name="InneProd_8" localSheetId="0">'[10]tech'!#REF!</definedName>
    <definedName name="InneProd_8">'[2]tech'!#REF!</definedName>
    <definedName name="InneProdKod" localSheetId="0">'[11]tech'!#REF!</definedName>
    <definedName name="InneProdKod">'[1]tech'!#REF!</definedName>
    <definedName name="InneProdKod_1" localSheetId="0">'[10]tech'!#REF!</definedName>
    <definedName name="InneProdKod_1">'[2]tech'!#REF!</definedName>
    <definedName name="InneProdKod_5" localSheetId="0">'[10]tech'!#REF!</definedName>
    <definedName name="InneProdKod_5">'[2]tech'!#REF!</definedName>
    <definedName name="InneProdKod_8" localSheetId="0">'[10]tech'!#REF!</definedName>
    <definedName name="InneProdKod_8">'[2]tech'!#REF!</definedName>
    <definedName name="InneProdNazwa" localSheetId="0">'[11]tech'!#REF!</definedName>
    <definedName name="InneProdNazwa">'[1]tech'!#REF!</definedName>
    <definedName name="InneProdNazwa_1" localSheetId="0">'[10]tech'!#REF!</definedName>
    <definedName name="InneProdNazwa_1">'[2]tech'!#REF!</definedName>
    <definedName name="InneProdNazwa_5" localSheetId="0">'[10]tech'!#REF!</definedName>
    <definedName name="InneProdNazwa_5">'[2]tech'!#REF!</definedName>
    <definedName name="InneProdNazwa_8" localSheetId="0">'[10]tech'!#REF!</definedName>
    <definedName name="InneProdNazwa_8">'[2]tech'!#REF!</definedName>
    <definedName name="jadł" localSheetId="0">'[12]Arkusz1'!$A$2:$A$92</definedName>
    <definedName name="jadł">'[3]Arkusz1'!$A$2:$A$92</definedName>
    <definedName name="KODPOD" localSheetId="0">'[14]DANE_OSOB'!$A$2:$A$150</definedName>
    <definedName name="KODPOD">'[4]DANE_OSOB'!$A$2:$A$150</definedName>
    <definedName name="KODPOD_1" localSheetId="0">'[13]DANE_OSOB'!$A$2:$A$150</definedName>
    <definedName name="KODPOD_1">'[5]DANE_OSOB'!$A$2:$A$150</definedName>
    <definedName name="KODPOD_5" localSheetId="0">'[13]DANE_OSOB'!$A$2:$A$150</definedName>
    <definedName name="KODPOD_5">'[5]DANE_OSOB'!$A$2:$A$150</definedName>
    <definedName name="KODPOD_8" localSheetId="0">'[13]DANE_OSOB'!$A$2:$A$150</definedName>
    <definedName name="KODPOD_8">'[5]DANE_OSOB'!$A$2:$A$150</definedName>
    <definedName name="ListaPow" localSheetId="0">'[11]tech'!#REF!</definedName>
    <definedName name="ListaPow">'[1]tech'!#REF!</definedName>
    <definedName name="ListaPow_1" localSheetId="0">'[10]tech'!#REF!</definedName>
    <definedName name="ListaPow_1">'[2]tech'!#REF!</definedName>
    <definedName name="ListaPow_5" localSheetId="0">'[10]tech'!#REF!</definedName>
    <definedName name="ListaPow_5">'[2]tech'!#REF!</definedName>
    <definedName name="ListaPow_8" localSheetId="0">'[10]tech'!#REF!</definedName>
    <definedName name="ListaPow_8">'[2]tech'!#REF!</definedName>
    <definedName name="ListaPrzedm" localSheetId="0">'[11]tech'!#REF!</definedName>
    <definedName name="ListaPrzedm">'[1]tech'!#REF!</definedName>
    <definedName name="ListaPrzedm_1" localSheetId="0">'[10]tech'!#REF!</definedName>
    <definedName name="ListaPrzedm_1">'[2]tech'!#REF!</definedName>
    <definedName name="ListaPrzedm_5" localSheetId="0">'[10]tech'!#REF!</definedName>
    <definedName name="ListaPrzedm_5">'[2]tech'!#REF!</definedName>
    <definedName name="ListaPrzedm_8" localSheetId="0">'[10]tech'!#REF!</definedName>
    <definedName name="ListaPrzedm_8">'[2]tech'!#REF!</definedName>
    <definedName name="_xlnm.Print_Area" localSheetId="0">'zestawienie Brodnica'!$A$1:$O$55</definedName>
    <definedName name="oPoradniach" localSheetId="0">'[16]Arkusz1'!$A$2:$D$92</definedName>
    <definedName name="oPoradniach">'[6]Arkusz1'!$A$2:$D$92</definedName>
    <definedName name="oPoradniach_1" localSheetId="0">'[15]Arkusz1'!$A$2:$D$92</definedName>
    <definedName name="oPoradniach_1">'[7]Arkusz1'!$A$2:$D$92</definedName>
    <definedName name="oPoradniach_5" localSheetId="0">'[15]Arkusz1'!$A$2:$D$92</definedName>
    <definedName name="oPoradniach_5">'[7]Arkusz1'!$A$2:$D$92</definedName>
    <definedName name="oPoradniach_8" localSheetId="0">'[15]Arkusz1'!$A$2:$D$92</definedName>
    <definedName name="oPoradniach_8">'[7]Arkusz1'!$A$2:$D$92</definedName>
    <definedName name="po" localSheetId="0">'[17]tech'!#REF!</definedName>
    <definedName name="po">'[8]tech'!#REF!</definedName>
    <definedName name="pok" localSheetId="0">'[17]tech'!#REF!</definedName>
    <definedName name="pok">'[8]tech'!#REF!</definedName>
    <definedName name="pora" localSheetId="0">'[18]Arkusz1'!$A$2:$A$92</definedName>
    <definedName name="pora">'[9]Arkusz1'!$A$2:$A$92</definedName>
    <definedName name="Poradnie" localSheetId="0">'[16]Arkusz1'!$A$2:$A$92</definedName>
    <definedName name="Poradnie">'[6]Arkusz1'!$A$2:$A$92</definedName>
    <definedName name="Poradnie_1" localSheetId="0">'[15]Arkusz1'!$A$2:$A$92</definedName>
    <definedName name="Poradnie_1">'[7]Arkusz1'!$A$2:$A$92</definedName>
    <definedName name="Poradnie_5" localSheetId="0">'[15]Arkusz1'!$A$2:$A$92</definedName>
    <definedName name="Poradnie_5">'[7]Arkusz1'!$A$2:$A$92</definedName>
    <definedName name="Poradnie_8" localSheetId="0">'[15]Arkusz1'!$A$2:$A$92</definedName>
    <definedName name="Poradnie_8">'[7]Arkusz1'!$A$2:$A$92</definedName>
  </definedNames>
  <calcPr fullCalcOnLoad="1"/>
</workbook>
</file>

<file path=xl/sharedStrings.xml><?xml version="1.0" encoding="utf-8"?>
<sst xmlns="http://schemas.openxmlformats.org/spreadsheetml/2006/main" count="113" uniqueCount="97">
  <si>
    <t xml:space="preserve">ROZDZIELNIK  DIET  NA  DZIEŃ : </t>
  </si>
  <si>
    <t>Nr diety</t>
  </si>
  <si>
    <t>Dziecięcy</t>
  </si>
  <si>
    <t>Położniczy</t>
  </si>
  <si>
    <t>Ginekologia</t>
  </si>
  <si>
    <t>Wewnętrzny</t>
  </si>
  <si>
    <t>Chirurgia / ch.dzieci</t>
  </si>
  <si>
    <t>Ortopedia / ort.dzieci</t>
  </si>
  <si>
    <t>OIOM</t>
  </si>
  <si>
    <t>SOR</t>
  </si>
  <si>
    <t>RAZEM</t>
  </si>
  <si>
    <t>Dz - X</t>
  </si>
  <si>
    <t xml:space="preserve">D. Normalna   dzieci  </t>
  </si>
  <si>
    <t>Dz - I</t>
  </si>
  <si>
    <t xml:space="preserve">D. lekko strawna  dzieci </t>
  </si>
  <si>
    <t>Dz - do 3 rż</t>
  </si>
  <si>
    <t>X</t>
  </si>
  <si>
    <t>I</t>
  </si>
  <si>
    <t>II</t>
  </si>
  <si>
    <t>III</t>
  </si>
  <si>
    <t>D. Niskobiałkowa</t>
  </si>
  <si>
    <t>IV</t>
  </si>
  <si>
    <t>VI</t>
  </si>
  <si>
    <t>VI a</t>
  </si>
  <si>
    <t>VII</t>
  </si>
  <si>
    <t xml:space="preserve">D.  z ogr. subst. pobudz. wydzielanie soku żołądkowego  </t>
  </si>
  <si>
    <t>VIII</t>
  </si>
  <si>
    <t>VIII a</t>
  </si>
  <si>
    <t>IX</t>
  </si>
  <si>
    <t>oddział  / posiłek</t>
  </si>
  <si>
    <t>Nr zgodny z "Lp" zał nr 1 do SIWZ (zał cenowy)</t>
  </si>
  <si>
    <t>oddział / dieta</t>
  </si>
  <si>
    <t>ZPO</t>
  </si>
  <si>
    <t>Rehabilitacja</t>
  </si>
  <si>
    <t xml:space="preserve">ZPO </t>
  </si>
  <si>
    <t>DODATKI</t>
  </si>
  <si>
    <t>D. lekkostrawna dzieci   do 3 lat    (mielona)    -   50% stawki</t>
  </si>
  <si>
    <t xml:space="preserve">D. Normalna  </t>
  </si>
  <si>
    <t xml:space="preserve">D. lekko strawna   </t>
  </si>
  <si>
    <t>D. wysokobiałkowa   - 100 g Białka</t>
  </si>
  <si>
    <t>D. nisko tłuszczowa</t>
  </si>
  <si>
    <t xml:space="preserve">D. o kontrolowanej zaw. kwasów tłuszczowych </t>
  </si>
  <si>
    <t>D. Niskowęglowodanowa  - CUKRZYCOWA   (5 posił)</t>
  </si>
  <si>
    <t>D. Niskowęglowodanowa  - CUKRZYCOWA   (6 posił)</t>
  </si>
  <si>
    <t xml:space="preserve">IV a </t>
  </si>
  <si>
    <t>V - 5 pos</t>
  </si>
  <si>
    <t>V - 6 pos</t>
  </si>
  <si>
    <t>IX  b - papkow</t>
  </si>
  <si>
    <t>D.  Niskoenergetyczna - kcal -  1000  / 1500 kcal</t>
  </si>
  <si>
    <t>Bezmleczna   /   Bezlaktozowa</t>
  </si>
  <si>
    <t>Z ograniczeniem sodu</t>
  </si>
  <si>
    <t>VIII b</t>
  </si>
  <si>
    <t>Z ograniczeniem potasu</t>
  </si>
  <si>
    <t xml:space="preserve">IX a  mix </t>
  </si>
  <si>
    <t xml:space="preserve">Do karmienia / zgłębnik /   -   MIX 6 x 330 ml   (Bardzo dokładnie miksowany)  2l / dobe (2000 kcal) </t>
  </si>
  <si>
    <t xml:space="preserve">BEZGLUTENOWA  </t>
  </si>
  <si>
    <t>X a</t>
  </si>
  <si>
    <t>X b</t>
  </si>
  <si>
    <t>Biskoresztkowa</t>
  </si>
  <si>
    <t>XI</t>
  </si>
  <si>
    <t>XII</t>
  </si>
  <si>
    <t>XIII</t>
  </si>
  <si>
    <t>XIV</t>
  </si>
  <si>
    <t>XIV a</t>
  </si>
  <si>
    <t>XV</t>
  </si>
  <si>
    <t>Inna specjalna wg zaleceń lekarza</t>
  </si>
  <si>
    <t>COVID-19</t>
  </si>
  <si>
    <t>II śniadanie i podwieczorek</t>
  </si>
  <si>
    <t>dzieci 1-3 rż</t>
  </si>
  <si>
    <t>pozostałe  dzieci</t>
  </si>
  <si>
    <t>dla diety cukrzycowej</t>
  </si>
  <si>
    <t>dla diety cukrzycowej (6 posiłkowa)  - II kolacja                               (do 1 WW = 40g węglowodanów)  TYLKO  KANAPKI</t>
  </si>
  <si>
    <t>pozostałe  diety</t>
  </si>
  <si>
    <t xml:space="preserve">II śniadanie, podwieczorek,  </t>
  </si>
  <si>
    <t>dla diety papkowatej</t>
  </si>
  <si>
    <t xml:space="preserve">dla diety miksowanej </t>
  </si>
  <si>
    <t>dla diety miksowanej  - cukrzycowej</t>
  </si>
  <si>
    <t>V  -                                                            II śniadania i podwieczorki</t>
  </si>
  <si>
    <t>V -                                                       II kolacja (1 WW)</t>
  </si>
  <si>
    <t>Zał. nr  …...   do umowy – Karta zamówenia</t>
  </si>
  <si>
    <t xml:space="preserve">Bogatoresztkowa </t>
  </si>
  <si>
    <t xml:space="preserve">D.  Bogato energetyczna </t>
  </si>
  <si>
    <t>Łatwostrawna papkowata- mielona   --                                    NIE MIKSOWANA!</t>
  </si>
  <si>
    <t xml:space="preserve">NIEALERGIZUJĄCA </t>
  </si>
  <si>
    <t xml:space="preserve">PEKTYNOWA rozszerzana </t>
  </si>
  <si>
    <t>PEKTYNOWA   (3 posiłkowa)</t>
  </si>
  <si>
    <t>PŁYNNA    - NIE MIKSOWANA     (3 posiłkowa)</t>
  </si>
  <si>
    <r>
      <t xml:space="preserve">DM-I Łatw.strawna bogatobiałkowa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 - I trymestr</t>
    </r>
  </si>
  <si>
    <r>
      <t xml:space="preserve">DM-II Łatw.strawna bogatobiałkowa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 - II trymestr</t>
    </r>
  </si>
  <si>
    <r>
      <t xml:space="preserve">DM-III Łatw.strawna bogatobiałkowa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 - III trymestr</t>
    </r>
  </si>
  <si>
    <r>
      <t xml:space="preserve">DM-IV Łatw.strawna bogatobiałkowa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 - okr laktac.</t>
    </r>
  </si>
  <si>
    <t>15 / 16</t>
  </si>
  <si>
    <t>PŁYNNA CHIRURGICZNA (kleik / kisiel + suchary + herbata; zupa ryżowa, zupa mleczna (3 posiłkowa)</t>
  </si>
  <si>
    <t>Chirurgiczna</t>
  </si>
  <si>
    <t>WEGETARIAŃSKA / WEGAŃSKA</t>
  </si>
  <si>
    <t>DZIECI :                                           II śniadanie i podwieczorek</t>
  </si>
  <si>
    <t>MIKSOWANA :                                II śniadanie, podwieczorek,  II kolacja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</si>
</sst>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/mm/yy"/>
    <numFmt numFmtId="166" formatCode="_-* #,##0.00&quot; zł&quot;_-;\-* #,##0.00&quot; zł&quot;_-;_-* \-??&quot; zł&quot;_-;_-@_-"/>
    <numFmt numFmtId="167" formatCode="d\ mmm\ yy"/>
    <numFmt numFmtId="168" formatCode="dddd"/>
    <numFmt numFmtId="169" formatCode="d/mmm"/>
    <numFmt numFmtId="170" formatCode="#,##0.00&quot; zł&quot;"/>
    <numFmt numFmtId="171" formatCode="d/mm;@"/>
    <numFmt numFmtId="172" formatCode="ddd"/>
    <numFmt numFmtId="173" formatCode="dddd* yyyy/mm/dd"/>
    <numFmt numFmtId="174" formatCode="dd\ mmm"/>
    <numFmt numFmtId="175" formatCode="mmmm"/>
    <numFmt numFmtId="176" formatCode="d\ mmm\ yy\ * dddd"/>
    <numFmt numFmtId="177" formatCode="yy/mm/dd* \ dddd\ "/>
    <numFmt numFmtId="178" formatCode="d/mm"/>
    <numFmt numFmtId="179" formatCode="yy\-mm\-dd\ hh:mm"/>
    <numFmt numFmtId="180" formatCode="[$-415]d\ mmmm\ yyyy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[$-415]d\ mmm;@"/>
    <numFmt numFmtId="190" formatCode="d\ mmm\ yy\ * ddd"/>
    <numFmt numFmtId="191" formatCode="[$-415]d\ mmm\ yy;@"/>
    <numFmt numFmtId="192" formatCode="yy/mm/dd* dddd\ 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  <numFmt numFmtId="197" formatCode="dd/mmmm"/>
    <numFmt numFmtId="198" formatCode="dd"/>
    <numFmt numFmtId="199" formatCode="d\.mm\.yy"/>
    <numFmt numFmtId="200" formatCode="0.0"/>
    <numFmt numFmtId="201" formatCode="yyyy/mm/dd;@"/>
    <numFmt numFmtId="202" formatCode="[$-415]General"/>
  </numFmts>
  <fonts count="55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sz val="12"/>
      <color indexed="22"/>
      <name val="Arial CE"/>
      <family val="2"/>
    </font>
    <font>
      <sz val="14"/>
      <name val="Arial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sz val="14"/>
      <name val="Arial"/>
      <family val="2"/>
    </font>
    <font>
      <sz val="12"/>
      <color indexed="9"/>
      <name val="Arial CE"/>
      <family val="2"/>
    </font>
    <font>
      <b/>
      <sz val="12"/>
      <name val="Arial"/>
      <family val="2"/>
    </font>
    <font>
      <b/>
      <sz val="13"/>
      <name val="Comic Sans MS"/>
      <family val="4"/>
    </font>
    <font>
      <sz val="8"/>
      <name val="Arial CE"/>
      <family val="2"/>
    </font>
    <font>
      <sz val="11"/>
      <color indexed="8"/>
      <name val="Calibri"/>
      <family val="2"/>
    </font>
    <font>
      <u val="single"/>
      <sz val="10"/>
      <color indexed="12"/>
      <name val="Courier New"/>
      <family val="3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sz val="12"/>
      <color indexed="10"/>
      <name val="Arial CE"/>
      <family val="2"/>
    </font>
    <font>
      <b/>
      <sz val="14"/>
      <color indexed="9"/>
      <name val="Arial CE"/>
      <family val="0"/>
    </font>
    <font>
      <sz val="11"/>
      <name val="Arial CE"/>
      <family val="0"/>
    </font>
    <font>
      <b/>
      <i/>
      <sz val="13"/>
      <name val="Arial CE"/>
      <family val="0"/>
    </font>
    <font>
      <b/>
      <i/>
      <sz val="14"/>
      <name val="Arial CE"/>
      <family val="0"/>
    </font>
    <font>
      <b/>
      <sz val="10"/>
      <name val="Arial CE"/>
      <family val="0"/>
    </font>
    <font>
      <i/>
      <sz val="14"/>
      <name val="Arial CE"/>
      <family val="2"/>
    </font>
    <font>
      <b/>
      <sz val="18"/>
      <name val="Arial"/>
      <family val="2"/>
    </font>
    <font>
      <b/>
      <sz val="12.5"/>
      <name val="Arial CE"/>
      <family val="0"/>
    </font>
    <font>
      <b/>
      <sz val="15"/>
      <name val="Arial CE"/>
      <family val="0"/>
    </font>
    <font>
      <b/>
      <sz val="16"/>
      <name val="Arial CE"/>
      <family val="0"/>
    </font>
    <font>
      <b/>
      <sz val="13"/>
      <name val="Arial CE"/>
      <family val="0"/>
    </font>
    <font>
      <b/>
      <sz val="12"/>
      <color indexed="10"/>
      <name val="Arial CE"/>
      <family val="0"/>
    </font>
    <font>
      <sz val="11"/>
      <name val="Comic Sans MS"/>
      <family val="4"/>
    </font>
    <font>
      <sz val="14"/>
      <name val="Comic Sans MS"/>
      <family val="4"/>
    </font>
    <font>
      <b/>
      <sz val="16"/>
      <color indexed="10"/>
      <name val="Arial CE"/>
      <family val="0"/>
    </font>
    <font>
      <b/>
      <sz val="18"/>
      <name val="Comic Sans MS"/>
      <family val="4"/>
    </font>
    <font>
      <b/>
      <sz val="20"/>
      <name val="Arial CE"/>
      <family val="0"/>
    </font>
    <font>
      <b/>
      <sz val="20"/>
      <color indexed="10"/>
      <name val="Arial CE"/>
      <family val="0"/>
    </font>
    <font>
      <b/>
      <sz val="15"/>
      <color indexed="10"/>
      <name val="Arial CE"/>
      <family val="0"/>
    </font>
    <font>
      <b/>
      <i/>
      <sz val="12"/>
      <color indexed="10"/>
      <name val="Comic Sans MS"/>
      <family val="4"/>
    </font>
    <font>
      <b/>
      <sz val="12"/>
      <color indexed="9"/>
      <name val="Arial CE"/>
      <family val="0"/>
    </font>
    <font>
      <b/>
      <sz val="20"/>
      <color indexed="16"/>
      <name val="Comic Sans MS"/>
      <family val="4"/>
    </font>
    <font>
      <b/>
      <sz val="13"/>
      <color indexed="16"/>
      <name val="Comic Sans MS"/>
      <family val="4"/>
    </font>
    <font>
      <b/>
      <sz val="16"/>
      <color indexed="16"/>
      <name val="Comic Sans MS"/>
      <family val="4"/>
    </font>
    <font>
      <sz val="12"/>
      <color indexed="16"/>
      <name val="Arial CE"/>
      <family val="0"/>
    </font>
    <font>
      <b/>
      <sz val="16"/>
      <color indexed="9"/>
      <name val="Arial CE"/>
      <family val="0"/>
    </font>
    <font>
      <sz val="20"/>
      <name val="Arial CE"/>
      <family val="0"/>
    </font>
    <font>
      <sz val="16"/>
      <name val="Arial CE"/>
      <family val="0"/>
    </font>
    <font>
      <i/>
      <sz val="12"/>
      <name val="Comic Sans MS"/>
      <family val="4"/>
    </font>
    <font>
      <sz val="16"/>
      <color indexed="9"/>
      <name val="Arial CE"/>
      <family val="0"/>
    </font>
    <font>
      <sz val="20"/>
      <color indexed="22"/>
      <name val="Arial CE"/>
      <family val="0"/>
    </font>
    <font>
      <sz val="10"/>
      <color indexed="22"/>
      <name val="Arial CE"/>
      <family val="0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36">
    <border>
      <left/>
      <right/>
      <top/>
      <bottom/>
      <diagonal/>
    </border>
    <border>
      <left style="double">
        <color indexed="23"/>
      </left>
      <right style="medium">
        <color indexed="23"/>
      </right>
      <top style="double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double">
        <color indexed="23"/>
      </right>
      <top style="medium">
        <color indexed="23"/>
      </top>
      <bottom style="medium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mediumDash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mediumDash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Dash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double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Dashed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 diagonalDown="1"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 style="thin">
        <color indexed="22"/>
      </diagonal>
    </border>
    <border diagonalDown="1">
      <left style="thin">
        <color indexed="23"/>
      </left>
      <right style="thin">
        <color indexed="23"/>
      </right>
      <top style="medium">
        <color indexed="23"/>
      </top>
      <bottom style="mediumDashed">
        <color indexed="23"/>
      </bottom>
      <diagonal style="thin">
        <color indexed="22"/>
      </diagonal>
    </border>
    <border diagonalDown="1">
      <left style="thin">
        <color indexed="23"/>
      </left>
      <right>
        <color indexed="63"/>
      </right>
      <top style="medium">
        <color indexed="2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 style="medium">
        <color indexed="23"/>
      </top>
      <bottom>
        <color indexed="63"/>
      </bottom>
      <diagonal style="thin">
        <color indexed="23"/>
      </diagonal>
    </border>
    <border diagonalDown="1">
      <left>
        <color indexed="63"/>
      </left>
      <right style="double">
        <color indexed="23"/>
      </right>
      <top style="medium">
        <color indexed="23"/>
      </top>
      <bottom>
        <color indexed="63"/>
      </bottom>
      <diagonal style="thin">
        <color indexed="23"/>
      </diagonal>
    </border>
    <border diagonalDown="1">
      <left style="thin">
        <color indexed="2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 style="double">
        <color indexed="23"/>
      </right>
      <top>
        <color indexed="63"/>
      </top>
      <bottom>
        <color indexed="63"/>
      </bottom>
      <diagonal style="thin">
        <color indexed="23"/>
      </diagonal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0" borderId="0" applyBorder="0" applyProtection="0">
      <alignment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14" fontId="33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19" applyFont="1" applyBorder="1" applyAlignment="1">
      <alignment vertical="center"/>
      <protection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16" fontId="44" fillId="0" borderId="0" xfId="19" applyNumberFormat="1" applyFont="1" applyBorder="1" applyAlignment="1">
      <alignment horizontal="center"/>
      <protection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197" fontId="28" fillId="0" borderId="0" xfId="0" applyNumberFormat="1" applyFont="1" applyFill="1" applyBorder="1" applyAlignment="1">
      <alignment horizontal="left" vertical="center"/>
    </xf>
    <xf numFmtId="0" fontId="8" fillId="0" borderId="0" xfId="19" applyFont="1" applyBorder="1">
      <alignment/>
      <protection/>
    </xf>
    <xf numFmtId="0" fontId="46" fillId="0" borderId="0" xfId="19" applyFont="1" applyBorder="1">
      <alignment/>
      <protection/>
    </xf>
    <xf numFmtId="0" fontId="45" fillId="0" borderId="0" xfId="19" applyFont="1" applyFill="1" applyBorder="1" applyAlignment="1">
      <alignment/>
      <protection/>
    </xf>
    <xf numFmtId="0" fontId="35" fillId="0" borderId="0" xfId="19" applyFont="1" applyFill="1" applyBorder="1" applyAlignment="1">
      <alignment horizontal="center" vertical="center"/>
      <protection/>
    </xf>
    <xf numFmtId="0" fontId="46" fillId="0" borderId="0" xfId="19" applyFont="1" applyFill="1" applyBorder="1" applyAlignment="1">
      <alignment/>
      <protection/>
    </xf>
    <xf numFmtId="0" fontId="47" fillId="0" borderId="0" xfId="19" applyFont="1" applyBorder="1">
      <alignment/>
      <protection/>
    </xf>
    <xf numFmtId="0" fontId="28" fillId="0" borderId="0" xfId="19" applyFont="1" applyBorder="1" applyAlignment="1">
      <alignment vertical="center"/>
      <protection/>
    </xf>
    <xf numFmtId="0" fontId="46" fillId="0" borderId="0" xfId="19" applyFont="1">
      <alignment/>
      <protection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19" xfId="19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/>
    </xf>
    <xf numFmtId="16" fontId="25" fillId="0" borderId="3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97" fontId="35" fillId="0" borderId="0" xfId="0" applyNumberFormat="1" applyFont="1" applyFill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6" fillId="0" borderId="0" xfId="0" applyNumberFormat="1" applyFont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Excel Built-in Normal" xfId="17"/>
    <cellStyle name="Hyperlink" xfId="18"/>
    <cellStyle name="Normalny_rozdzielnik szpital_druk- od  I 18 nr diet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CAT%20%20PRZETARG%20%20na%20&#380;ywienie\przetarg%20-%20CATERING%20III%202015\Pulpit\kopie\10-11%20listopad%202010\BASIAO%20-%20DO%20MARCA%202006%20ROKU\2006%20Dietetyk%20%20archiwum\druki%20stare\projekty%20za&#322;&#261;cznik&#243;w%20elektronicznych\02%20-%20Spec\spec%20zalacz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10-11%20listopad%202010\projekty%20za&#322;&#261;cznik&#243;w%20elektronicznych\02%20-%20Spec\spec%20zalacznik%20elektr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10-11%20listopad%202010\BASIAO%20-%20DO%20MARCA%202006%20ROKU\2006%20Dietetyk%20%20archiwum\druki%20stare\projekty%20za&#322;&#261;cznik&#243;w%20elektronicznych\02%20-%20Spec\spec%20zalacznik%20elektr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10-11%20listopad%202010\WINDOWS\Pulpit\moje\obliczenia\druki\WINNT\Profiles\tomek\Pulpit\FO-ZAL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10-11%20listopad%202010\Office\EXCEL\KPIR_9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10-11%20listopad%202010\BASIAO%20-%20DO%20MARCA%202006%20ROKU\2006%20Dietetyk%20%20archiwum\druki%20stare\Office\EXCEL\KPIR_9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10-11%20listopad%202010\WINNT\Profiles\tomek\Pulpit\FO-ZAL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10-11%20listopad%202010\BASIAO%20-%20DO%20MARCA%202006%20ROKU\2006%20Dietetyk%20%20archiwum\druki%20stare\WINNT\Profiles\tomek\Pulpit\FO-ZAL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10-11%20listopad%202010\WINDOWS\Pulpit\moje\obliczenia\druki\WINDOWS\Pulpit\szpital\Caritas\bursa\projekty%20za&#322;&#261;cznik&#243;w%20elektronicznych\02%20-%20Spec\spec%20zalacznik%20elektro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10-11%20listopad%202010\WINDOWS\Pulpit\moje\obliczenia\druki\WINDOWS\Pulpit\szpital\Caritas\bursa\WINNT\Profiles\tomek\Pulpit\FO-Z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CAT%20%20PRZETARG%20%20na%20&#380;ywienie\przetarg%20-%20CATERING%20III%202015\Pulpit\kopie\10-11%20listopad%202010\projekty%20za&#322;&#261;cznik&#243;w%20elektronicznych\02%20-%20Spec\spec%20zalacznik%20elektr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CAT%20%20PRZETARG%20%20na%20&#380;ywienie\przetarg%20-%20CATERING%20III%202015\Pulpit\kopie\10-11%20listopad%202010\WINDOWS\Pulpit\moje\obliczenia\druki\WINNT\Profiles\tomek\Pulpit\FO-ZAL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CAT%20%20PRZETARG%20%20na%20&#380;ywienie\przetarg%20-%20CATERING%20III%202015\Pulpit\kopie\10-11%20listopad%202010\BASIAO%20-%20DO%20MARCA%202006%20ROKU\2006%20Dietetyk%20%20archiwum\druki%20stare\Office\EXCEL\KPIR_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CAT%20%20PRZETARG%20%20na%20&#380;ywienie\przetarg%20-%20CATERING%20III%202015\Pulpit\kopie\10-11%20listopad%202010\Office\EXCEL\KPIR_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CAT%20%20PRZETARG%20%20na%20&#380;ywienie\przetarg%20-%20CATERING%20III%202015\Pulpit\kopie\10-11%20listopad%202010\BASIAO%20-%20DO%20MARCA%202006%20ROKU\2006%20Dietetyk%20%20archiwum\druki%20stare\WINNT\Profiles\tomek\Pulpit\FO-ZAL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CAT%20%20PRZETARG%20%20na%20&#380;ywienie\przetarg%20-%20CATERING%20III%202015\Pulpit\kopie\10-11%20listopad%202010\WINNT\Profiles\tomek\Pulpit\FO-ZAL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CAT%20%20PRZETARG%20%20na%20&#380;ywienie\przetarg%20-%20CATERING%20III%202015\Pulpit\kopie\10-11%20listopad%202010\WINDOWS\Pulpit\moje\obliczenia\druki\WINDOWS\Pulpit\szpital\Caritas\bursa\projekty%20za&#322;&#261;cznik&#243;w%20elektronicznych\02%20-%20Spec\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t\Pulpit\kopie\CAT%20%20PRZETARG%20%20na%20&#380;ywienie\przetarg%20-%20CATERING%20III%202015\Pulpit\kopie\10-11%20listopad%202010\WINDOWS\Pulpit\moje\obliczenia\druki\WINDOWS\Pulpit\szpital\Caritas\bursa\WINNT\Profiles\tomek\Pulpit\FO-ZAL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Załącznik"/>
      <sheetName val="Wydruk"/>
      <sheetName val="tech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Załącznik"/>
      <sheetName val="Wydruk"/>
      <sheetName val="tech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Załącznik"/>
      <sheetName val="Wydruk"/>
      <sheetName val="tech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Wykaz lekarzy"/>
      <sheetName val="Informacja o zmianach"/>
      <sheetName val="Arkusz1"/>
      <sheetName val="Arkusz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NE_OSO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NE_OSOB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Wykaz lekarzy"/>
      <sheetName val="Informacja o zmianach"/>
      <sheetName val="Arkusz1"/>
      <sheetName val="Arkusz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Wykaz lekarzy"/>
      <sheetName val="Informacja o zmianach"/>
      <sheetName val="Arkusz1"/>
      <sheetName val="Arkusz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Załącznik"/>
      <sheetName val="Wydruk"/>
      <sheetName val="tec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ykaz lekarzy"/>
      <sheetName val="Informacja o zmianach"/>
      <sheetName val="Arkusz1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Załącznik"/>
      <sheetName val="Wydruk"/>
      <sheetName val="te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ykaz lekarzy"/>
      <sheetName val="Informacja o zmianach"/>
      <sheetName val="Arkusz1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NE_OSO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NE_OSO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ykaz lekarzy"/>
      <sheetName val="Informacja o zmianach"/>
      <sheetName val="Arkusz1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ykaz lekarzy"/>
      <sheetName val="Informacja o zmianach"/>
      <sheetName val="Arkusz1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Załącznik"/>
      <sheetName val="Wydruk"/>
      <sheetName val="tec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ykaz lekarzy"/>
      <sheetName val="Informacja o zmianach"/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tabSelected="1" zoomScale="70" zoomScaleNormal="70" workbookViewId="0" topLeftCell="A1">
      <pane xSplit="3" ySplit="3" topLeftCell="D3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7" sqref="A47:B48"/>
    </sheetView>
  </sheetViews>
  <sheetFormatPr defaultColWidth="9.00390625" defaultRowHeight="51.75" customHeight="1"/>
  <cols>
    <col min="1" max="1" width="16.00390625" style="1" customWidth="1"/>
    <col min="2" max="2" width="15.375" style="1" customWidth="1"/>
    <col min="3" max="3" width="68.25390625" style="2" customWidth="1"/>
    <col min="4" max="5" width="11.75390625" style="3" customWidth="1"/>
    <col min="6" max="6" width="12.75390625" style="19" customWidth="1"/>
    <col min="7" max="7" width="15.125" style="3" customWidth="1"/>
    <col min="8" max="8" width="14.375" style="3" customWidth="1"/>
    <col min="9" max="12" width="11.75390625" style="3" customWidth="1"/>
    <col min="13" max="14" width="13.00390625" style="3" customWidth="1"/>
    <col min="15" max="15" width="11.125" style="3" customWidth="1"/>
    <col min="16" max="16" width="11.125" style="2" customWidth="1"/>
    <col min="17" max="17" width="25.125" style="3" customWidth="1"/>
    <col min="18" max="18" width="29.00390625" style="3" customWidth="1"/>
    <col min="19" max="26" width="17.625" style="3" customWidth="1"/>
    <col min="27" max="16384" width="9.125" style="3" customWidth="1"/>
  </cols>
  <sheetData>
    <row r="1" spans="1:29" s="13" customFormat="1" ht="30" customHeight="1">
      <c r="A1" s="4"/>
      <c r="B1" s="4"/>
      <c r="C1" s="13" t="s">
        <v>0</v>
      </c>
      <c r="D1" s="135"/>
      <c r="E1" s="135"/>
      <c r="F1" s="14"/>
      <c r="G1" s="135"/>
      <c r="H1" s="135"/>
      <c r="I1" s="142" t="s">
        <v>79</v>
      </c>
      <c r="J1" s="142"/>
      <c r="K1" s="142"/>
      <c r="L1" s="142"/>
      <c r="M1" s="142"/>
      <c r="N1" s="116"/>
      <c r="O1" s="15"/>
      <c r="P1" s="16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  <c r="AB1" s="18"/>
      <c r="AC1" s="18"/>
    </row>
    <row r="2" ht="10.5" customHeight="1" thickBot="1"/>
    <row r="3" spans="1:16" s="5" customFormat="1" ht="74.25" customHeight="1" thickBot="1" thickTop="1">
      <c r="A3" s="20" t="s">
        <v>30</v>
      </c>
      <c r="B3" s="21" t="s">
        <v>1</v>
      </c>
      <c r="C3" s="22" t="s">
        <v>31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23" t="s">
        <v>32</v>
      </c>
      <c r="M3" s="24" t="s">
        <v>33</v>
      </c>
      <c r="N3" s="24" t="s">
        <v>66</v>
      </c>
      <c r="O3" s="25" t="s">
        <v>10</v>
      </c>
      <c r="P3" s="26"/>
    </row>
    <row r="4" spans="1:15" ht="39" customHeight="1" thickBot="1" thickTop="1">
      <c r="A4" s="27">
        <v>1</v>
      </c>
      <c r="B4" s="28" t="s">
        <v>11</v>
      </c>
      <c r="C4" s="29" t="s">
        <v>12</v>
      </c>
      <c r="D4" s="112"/>
      <c r="E4" s="140"/>
      <c r="F4" s="140"/>
      <c r="G4" s="140"/>
      <c r="H4" s="113"/>
      <c r="I4" s="113"/>
      <c r="J4" s="143"/>
      <c r="K4" s="144"/>
      <c r="L4" s="144"/>
      <c r="M4" s="144"/>
      <c r="N4" s="145"/>
      <c r="O4" s="30"/>
    </row>
    <row r="5" spans="1:16" ht="39" customHeight="1" thickBot="1" thickTop="1">
      <c r="A5" s="27">
        <v>4</v>
      </c>
      <c r="B5" s="28" t="s">
        <v>13</v>
      </c>
      <c r="C5" s="31" t="s">
        <v>14</v>
      </c>
      <c r="D5" s="32"/>
      <c r="E5" s="140"/>
      <c r="F5" s="140"/>
      <c r="G5" s="140"/>
      <c r="H5" s="32"/>
      <c r="I5" s="32"/>
      <c r="J5" s="146"/>
      <c r="K5" s="147"/>
      <c r="L5" s="147"/>
      <c r="M5" s="147"/>
      <c r="N5" s="148"/>
      <c r="O5" s="30"/>
      <c r="P5" s="34"/>
    </row>
    <row r="6" spans="1:16" ht="39" customHeight="1" thickBot="1" thickTop="1">
      <c r="A6" s="27">
        <v>32</v>
      </c>
      <c r="B6" s="28" t="s">
        <v>15</v>
      </c>
      <c r="C6" s="35" t="s">
        <v>36</v>
      </c>
      <c r="D6" s="36"/>
      <c r="E6" s="141"/>
      <c r="F6" s="141"/>
      <c r="G6" s="141"/>
      <c r="H6" s="114"/>
      <c r="I6" s="114"/>
      <c r="J6" s="146"/>
      <c r="K6" s="147"/>
      <c r="L6" s="147"/>
      <c r="M6" s="147"/>
      <c r="N6" s="148"/>
      <c r="O6" s="30"/>
      <c r="P6" s="37"/>
    </row>
    <row r="7" spans="1:16" ht="39" customHeight="1" thickBot="1" thickTop="1">
      <c r="A7" s="27">
        <v>1</v>
      </c>
      <c r="B7" s="28" t="s">
        <v>16</v>
      </c>
      <c r="C7" s="29" t="s">
        <v>37</v>
      </c>
      <c r="D7" s="109"/>
      <c r="E7" s="110"/>
      <c r="F7" s="110"/>
      <c r="G7" s="110"/>
      <c r="H7" s="110"/>
      <c r="I7" s="110"/>
      <c r="J7" s="110"/>
      <c r="K7" s="110"/>
      <c r="L7" s="110"/>
      <c r="M7" s="111"/>
      <c r="N7" s="111"/>
      <c r="O7" s="30"/>
      <c r="P7" s="38"/>
    </row>
    <row r="8" spans="1:16" ht="39" customHeight="1" thickBot="1" thickTop="1">
      <c r="A8" s="27">
        <v>2</v>
      </c>
      <c r="B8" s="28" t="s">
        <v>56</v>
      </c>
      <c r="C8" s="31" t="s">
        <v>80</v>
      </c>
      <c r="D8" s="39"/>
      <c r="E8" s="40"/>
      <c r="F8" s="40"/>
      <c r="G8" s="40"/>
      <c r="H8" s="40"/>
      <c r="I8" s="40"/>
      <c r="J8" s="40"/>
      <c r="K8" s="40"/>
      <c r="L8" s="40"/>
      <c r="M8" s="41"/>
      <c r="N8" s="41"/>
      <c r="O8" s="30"/>
      <c r="P8" s="38"/>
    </row>
    <row r="9" spans="1:16" ht="39" customHeight="1" thickBot="1" thickTop="1">
      <c r="A9" s="27">
        <v>3</v>
      </c>
      <c r="B9" s="28" t="s">
        <v>57</v>
      </c>
      <c r="C9" s="31" t="s">
        <v>58</v>
      </c>
      <c r="D9" s="39"/>
      <c r="E9" s="40"/>
      <c r="F9" s="40"/>
      <c r="G9" s="40"/>
      <c r="H9" s="40"/>
      <c r="I9" s="40"/>
      <c r="J9" s="40"/>
      <c r="K9" s="40"/>
      <c r="L9" s="40"/>
      <c r="M9" s="41"/>
      <c r="N9" s="41"/>
      <c r="O9" s="30"/>
      <c r="P9" s="38"/>
    </row>
    <row r="10" spans="1:16" ht="39" customHeight="1" thickBot="1" thickTop="1">
      <c r="A10" s="27">
        <v>4</v>
      </c>
      <c r="B10" s="28" t="s">
        <v>17</v>
      </c>
      <c r="C10" s="31" t="s">
        <v>38</v>
      </c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30"/>
      <c r="P10" s="38"/>
    </row>
    <row r="11" spans="1:16" s="43" customFormat="1" ht="39" customHeight="1" thickBot="1" thickTop="1">
      <c r="A11" s="27">
        <v>5</v>
      </c>
      <c r="B11" s="28" t="s">
        <v>18</v>
      </c>
      <c r="C11" s="31" t="s">
        <v>39</v>
      </c>
      <c r="D11" s="31" t="s">
        <v>39</v>
      </c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30"/>
      <c r="P11" s="42"/>
    </row>
    <row r="12" spans="1:16" s="43" customFormat="1" ht="39" customHeight="1" thickBot="1" thickTop="1">
      <c r="A12" s="27">
        <v>6</v>
      </c>
      <c r="B12" s="28" t="s">
        <v>18</v>
      </c>
      <c r="C12" s="31" t="s">
        <v>87</v>
      </c>
      <c r="D12" s="39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30"/>
      <c r="P12" s="42"/>
    </row>
    <row r="13" spans="1:16" s="43" customFormat="1" ht="39" customHeight="1" thickBot="1" thickTop="1">
      <c r="A13" s="27">
        <v>7</v>
      </c>
      <c r="B13" s="28" t="s">
        <v>18</v>
      </c>
      <c r="C13" s="31" t="s">
        <v>88</v>
      </c>
      <c r="D13" s="39"/>
      <c r="E13" s="40"/>
      <c r="F13" s="40"/>
      <c r="G13" s="40"/>
      <c r="H13" s="40"/>
      <c r="I13" s="40"/>
      <c r="J13" s="40"/>
      <c r="K13" s="40"/>
      <c r="L13" s="40"/>
      <c r="M13" s="41"/>
      <c r="N13" s="41"/>
      <c r="O13" s="30"/>
      <c r="P13" s="42"/>
    </row>
    <row r="14" spans="1:16" s="43" customFormat="1" ht="39" customHeight="1" thickBot="1" thickTop="1">
      <c r="A14" s="27">
        <v>8</v>
      </c>
      <c r="B14" s="28" t="s">
        <v>18</v>
      </c>
      <c r="C14" s="31" t="s">
        <v>89</v>
      </c>
      <c r="D14" s="39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30"/>
      <c r="P14" s="42"/>
    </row>
    <row r="15" spans="1:16" s="43" customFormat="1" ht="39" customHeight="1" thickBot="1" thickTop="1">
      <c r="A15" s="27">
        <v>9</v>
      </c>
      <c r="B15" s="28" t="s">
        <v>18</v>
      </c>
      <c r="C15" s="31" t="s">
        <v>90</v>
      </c>
      <c r="D15" s="39"/>
      <c r="E15" s="40"/>
      <c r="F15" s="40"/>
      <c r="G15" s="40"/>
      <c r="H15" s="40"/>
      <c r="I15" s="40"/>
      <c r="J15" s="40"/>
      <c r="K15" s="40"/>
      <c r="L15" s="40"/>
      <c r="M15" s="41"/>
      <c r="N15" s="41"/>
      <c r="O15" s="30"/>
      <c r="P15" s="42"/>
    </row>
    <row r="16" spans="1:25" s="43" customFormat="1" ht="39" customHeight="1" thickBot="1" thickTop="1">
      <c r="A16" s="27">
        <v>10</v>
      </c>
      <c r="B16" s="28" t="s">
        <v>19</v>
      </c>
      <c r="C16" s="31" t="s">
        <v>20</v>
      </c>
      <c r="D16" s="39"/>
      <c r="E16" s="40"/>
      <c r="F16" s="40"/>
      <c r="G16" s="40"/>
      <c r="H16" s="40"/>
      <c r="I16" s="40"/>
      <c r="J16" s="40"/>
      <c r="K16" s="40"/>
      <c r="L16" s="40"/>
      <c r="M16" s="41"/>
      <c r="N16" s="41"/>
      <c r="O16" s="30"/>
      <c r="P16" s="37"/>
      <c r="R16" s="44"/>
      <c r="S16" s="45"/>
      <c r="T16" s="45"/>
      <c r="U16" s="45"/>
      <c r="V16" s="45"/>
      <c r="W16" s="45"/>
      <c r="X16" s="45"/>
      <c r="Y16" s="45"/>
    </row>
    <row r="17" spans="1:25" s="43" customFormat="1" ht="39" customHeight="1" thickBot="1" thickTop="1">
      <c r="A17" s="27">
        <v>11</v>
      </c>
      <c r="B17" s="28" t="s">
        <v>21</v>
      </c>
      <c r="C17" s="31" t="s">
        <v>40</v>
      </c>
      <c r="D17" s="39"/>
      <c r="E17" s="40"/>
      <c r="F17" s="40"/>
      <c r="G17" s="40"/>
      <c r="H17" s="40"/>
      <c r="I17" s="40"/>
      <c r="J17" s="40"/>
      <c r="K17" s="40"/>
      <c r="L17" s="40"/>
      <c r="M17" s="41"/>
      <c r="N17" s="41"/>
      <c r="O17" s="30"/>
      <c r="R17" s="44"/>
      <c r="S17" s="45"/>
      <c r="T17" s="45"/>
      <c r="U17" s="45"/>
      <c r="V17" s="45"/>
      <c r="W17" s="45"/>
      <c r="X17" s="45"/>
      <c r="Y17" s="45"/>
    </row>
    <row r="18" spans="1:18" s="43" customFormat="1" ht="39" customHeight="1" thickBot="1" thickTop="1">
      <c r="A18" s="27">
        <v>12</v>
      </c>
      <c r="B18" s="28" t="s">
        <v>44</v>
      </c>
      <c r="C18" s="31" t="s">
        <v>41</v>
      </c>
      <c r="D18" s="39"/>
      <c r="E18" s="40"/>
      <c r="F18" s="40"/>
      <c r="G18" s="40"/>
      <c r="H18" s="40"/>
      <c r="I18" s="40"/>
      <c r="J18" s="40"/>
      <c r="K18" s="40"/>
      <c r="L18" s="40"/>
      <c r="M18" s="41"/>
      <c r="N18" s="41"/>
      <c r="O18" s="30"/>
      <c r="P18" s="46"/>
      <c r="R18" s="47"/>
    </row>
    <row r="19" spans="1:18" s="43" customFormat="1" ht="39" customHeight="1" thickBot="1" thickTop="1">
      <c r="A19" s="27">
        <v>13</v>
      </c>
      <c r="B19" s="28" t="s">
        <v>45</v>
      </c>
      <c r="C19" s="31" t="s">
        <v>42</v>
      </c>
      <c r="D19" s="39"/>
      <c r="E19" s="40"/>
      <c r="F19" s="40"/>
      <c r="G19" s="40"/>
      <c r="H19" s="40"/>
      <c r="I19" s="40"/>
      <c r="J19" s="40"/>
      <c r="K19" s="40"/>
      <c r="L19" s="40"/>
      <c r="M19" s="41"/>
      <c r="N19" s="41"/>
      <c r="O19" s="30"/>
      <c r="P19" s="48"/>
      <c r="R19" s="47"/>
    </row>
    <row r="20" spans="1:16" s="6" customFormat="1" ht="39" customHeight="1" thickBot="1" thickTop="1">
      <c r="A20" s="27">
        <v>14</v>
      </c>
      <c r="B20" s="28" t="s">
        <v>46</v>
      </c>
      <c r="C20" s="31" t="s">
        <v>43</v>
      </c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1"/>
      <c r="O20" s="30"/>
      <c r="P20" s="49"/>
    </row>
    <row r="21" spans="1:16" s="7" customFormat="1" ht="39" customHeight="1" thickBot="1" thickTop="1">
      <c r="A21" s="117" t="s">
        <v>91</v>
      </c>
      <c r="B21" s="28" t="s">
        <v>22</v>
      </c>
      <c r="C21" s="31" t="s">
        <v>48</v>
      </c>
      <c r="D21" s="39"/>
      <c r="E21" s="40"/>
      <c r="F21" s="40"/>
      <c r="G21" s="40"/>
      <c r="H21" s="40"/>
      <c r="I21" s="40"/>
      <c r="J21" s="40"/>
      <c r="K21" s="40"/>
      <c r="L21" s="40"/>
      <c r="M21" s="41"/>
      <c r="N21" s="41"/>
      <c r="O21" s="30"/>
      <c r="P21" s="2"/>
    </row>
    <row r="22" spans="1:15" ht="39" customHeight="1" thickBot="1" thickTop="1">
      <c r="A22" s="27">
        <v>17</v>
      </c>
      <c r="B22" s="28" t="s">
        <v>23</v>
      </c>
      <c r="C22" s="31" t="s">
        <v>81</v>
      </c>
      <c r="D22" s="50"/>
      <c r="E22" s="51"/>
      <c r="F22" s="51"/>
      <c r="G22" s="51"/>
      <c r="H22" s="51"/>
      <c r="I22" s="51"/>
      <c r="J22" s="51"/>
      <c r="K22" s="40"/>
      <c r="L22" s="40"/>
      <c r="M22" s="41"/>
      <c r="N22" s="41"/>
      <c r="O22" s="30"/>
    </row>
    <row r="23" spans="1:15" ht="39" customHeight="1" thickBot="1" thickTop="1">
      <c r="A23" s="27">
        <v>18</v>
      </c>
      <c r="B23" s="28" t="s">
        <v>24</v>
      </c>
      <c r="C23" s="31" t="s">
        <v>25</v>
      </c>
      <c r="D23" s="39"/>
      <c r="E23" s="40"/>
      <c r="F23" s="40"/>
      <c r="G23" s="40"/>
      <c r="H23" s="40"/>
      <c r="I23" s="40"/>
      <c r="J23" s="40"/>
      <c r="K23" s="40"/>
      <c r="L23" s="40"/>
      <c r="M23" s="41"/>
      <c r="N23" s="41"/>
      <c r="O23" s="30"/>
    </row>
    <row r="24" spans="1:15" ht="39" customHeight="1" thickBot="1" thickTop="1">
      <c r="A24" s="27">
        <v>19</v>
      </c>
      <c r="B24" s="28" t="s">
        <v>26</v>
      </c>
      <c r="C24" s="31" t="s">
        <v>49</v>
      </c>
      <c r="D24" s="39"/>
      <c r="E24" s="40"/>
      <c r="F24" s="40"/>
      <c r="G24" s="40"/>
      <c r="H24" s="40"/>
      <c r="I24" s="40"/>
      <c r="J24" s="40"/>
      <c r="K24" s="40"/>
      <c r="L24" s="40"/>
      <c r="M24" s="41"/>
      <c r="N24" s="41"/>
      <c r="O24" s="30"/>
    </row>
    <row r="25" spans="1:16" s="53" customFormat="1" ht="39" customHeight="1" thickBot="1" thickTop="1">
      <c r="A25" s="27">
        <v>20</v>
      </c>
      <c r="B25" s="28" t="s">
        <v>27</v>
      </c>
      <c r="C25" s="31" t="s">
        <v>50</v>
      </c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1"/>
      <c r="O25" s="30"/>
      <c r="P25" s="52"/>
    </row>
    <row r="26" spans="1:18" s="53" customFormat="1" ht="39" customHeight="1" thickBot="1" thickTop="1">
      <c r="A26" s="27">
        <v>21</v>
      </c>
      <c r="B26" s="28" t="s">
        <v>51</v>
      </c>
      <c r="C26" s="31" t="s">
        <v>52</v>
      </c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1"/>
      <c r="O26" s="30"/>
      <c r="R26" s="54"/>
    </row>
    <row r="27" spans="1:18" s="53" customFormat="1" ht="39" customHeight="1" thickBot="1" thickTop="1">
      <c r="A27" s="27">
        <v>22</v>
      </c>
      <c r="B27" s="28" t="s">
        <v>93</v>
      </c>
      <c r="C27" s="57" t="s">
        <v>92</v>
      </c>
      <c r="D27" s="39"/>
      <c r="E27" s="28"/>
      <c r="F27" s="57"/>
      <c r="G27" s="40"/>
      <c r="H27" s="40"/>
      <c r="I27" s="40"/>
      <c r="J27" s="40"/>
      <c r="K27" s="40"/>
      <c r="L27" s="40"/>
      <c r="M27" s="41"/>
      <c r="N27" s="41"/>
      <c r="O27" s="30"/>
      <c r="R27" s="54"/>
    </row>
    <row r="28" spans="1:15" ht="39" customHeight="1" thickBot="1" thickTop="1">
      <c r="A28" s="27">
        <v>23</v>
      </c>
      <c r="B28" s="28" t="s">
        <v>28</v>
      </c>
      <c r="C28" s="57" t="s">
        <v>86</v>
      </c>
      <c r="D28" s="39"/>
      <c r="E28" s="28"/>
      <c r="F28" s="31"/>
      <c r="G28" s="40"/>
      <c r="H28" s="40"/>
      <c r="I28" s="40"/>
      <c r="J28" s="40"/>
      <c r="K28" s="40"/>
      <c r="L28" s="40"/>
      <c r="M28" s="41"/>
      <c r="N28" s="41"/>
      <c r="O28" s="30"/>
    </row>
    <row r="29" spans="1:15" ht="39" customHeight="1" thickBot="1" thickTop="1">
      <c r="A29" s="27">
        <v>24</v>
      </c>
      <c r="B29" s="28" t="s">
        <v>53</v>
      </c>
      <c r="C29" s="31" t="s">
        <v>54</v>
      </c>
      <c r="D29" s="39"/>
      <c r="E29" s="40"/>
      <c r="F29" s="40"/>
      <c r="G29" s="40"/>
      <c r="H29" s="40"/>
      <c r="I29" s="40"/>
      <c r="J29" s="40"/>
      <c r="K29" s="40"/>
      <c r="L29" s="40"/>
      <c r="M29" s="41"/>
      <c r="N29" s="41"/>
      <c r="O29" s="30"/>
    </row>
    <row r="30" spans="1:21" s="55" customFormat="1" ht="39" customHeight="1" thickBot="1" thickTop="1">
      <c r="A30" s="27">
        <v>25</v>
      </c>
      <c r="B30" s="28" t="s">
        <v>47</v>
      </c>
      <c r="C30" s="31" t="s">
        <v>82</v>
      </c>
      <c r="D30" s="39"/>
      <c r="E30" s="40"/>
      <c r="F30" s="40"/>
      <c r="G30" s="40"/>
      <c r="H30" s="40"/>
      <c r="I30" s="40"/>
      <c r="J30" s="40"/>
      <c r="K30" s="40"/>
      <c r="L30" s="40"/>
      <c r="M30" s="41"/>
      <c r="N30" s="41"/>
      <c r="O30" s="30"/>
      <c r="R30" s="56"/>
      <c r="S30" s="56"/>
      <c r="T30" s="56"/>
      <c r="U30" s="56"/>
    </row>
    <row r="31" spans="1:15" ht="39" customHeight="1" thickBot="1" thickTop="1">
      <c r="A31" s="27">
        <v>26</v>
      </c>
      <c r="B31" s="28" t="s">
        <v>59</v>
      </c>
      <c r="C31" s="31" t="s">
        <v>55</v>
      </c>
      <c r="D31" s="39"/>
      <c r="E31" s="40"/>
      <c r="F31" s="40"/>
      <c r="G31" s="40"/>
      <c r="H31" s="40"/>
      <c r="I31" s="40"/>
      <c r="J31" s="40"/>
      <c r="K31" s="40"/>
      <c r="L31" s="40"/>
      <c r="M31" s="41"/>
      <c r="N31" s="41"/>
      <c r="O31" s="30"/>
    </row>
    <row r="32" spans="1:16" s="53" customFormat="1" ht="39" customHeight="1" thickBot="1" thickTop="1">
      <c r="A32" s="27">
        <v>27</v>
      </c>
      <c r="B32" s="28" t="s">
        <v>60</v>
      </c>
      <c r="C32" s="57" t="s">
        <v>94</v>
      </c>
      <c r="D32" s="50"/>
      <c r="E32" s="40"/>
      <c r="F32" s="40"/>
      <c r="G32" s="40"/>
      <c r="H32" s="40"/>
      <c r="I32" s="40"/>
      <c r="J32" s="40"/>
      <c r="K32" s="40"/>
      <c r="L32" s="40"/>
      <c r="M32" s="41"/>
      <c r="N32" s="41"/>
      <c r="O32" s="30"/>
      <c r="P32" s="52"/>
    </row>
    <row r="33" spans="1:16" s="53" customFormat="1" ht="39" customHeight="1" thickBot="1" thickTop="1">
      <c r="A33" s="27">
        <v>28</v>
      </c>
      <c r="B33" s="28" t="s">
        <v>61</v>
      </c>
      <c r="C33" s="31" t="s">
        <v>83</v>
      </c>
      <c r="D33" s="39"/>
      <c r="E33" s="40"/>
      <c r="F33" s="40"/>
      <c r="G33" s="40"/>
      <c r="H33" s="40"/>
      <c r="I33" s="40"/>
      <c r="J33" s="40"/>
      <c r="K33" s="40"/>
      <c r="L33" s="40"/>
      <c r="M33" s="41"/>
      <c r="N33" s="41"/>
      <c r="O33" s="30"/>
      <c r="P33" s="52"/>
    </row>
    <row r="34" spans="1:15" ht="39" customHeight="1" thickBot="1" thickTop="1">
      <c r="A34" s="27">
        <v>29</v>
      </c>
      <c r="B34" s="28" t="s">
        <v>62</v>
      </c>
      <c r="C34" s="57" t="s">
        <v>85</v>
      </c>
      <c r="D34" s="58"/>
      <c r="E34" s="59"/>
      <c r="F34" s="59"/>
      <c r="G34" s="60"/>
      <c r="H34" s="59"/>
      <c r="I34" s="59"/>
      <c r="J34" s="59"/>
      <c r="K34" s="59"/>
      <c r="L34" s="59"/>
      <c r="M34" s="61"/>
      <c r="N34" s="61"/>
      <c r="O34" s="30"/>
    </row>
    <row r="35" spans="1:15" ht="39" customHeight="1" thickBot="1" thickTop="1">
      <c r="A35" s="27">
        <v>30</v>
      </c>
      <c r="B35" s="28" t="s">
        <v>63</v>
      </c>
      <c r="C35" s="57" t="s">
        <v>84</v>
      </c>
      <c r="D35" s="58"/>
      <c r="E35" s="59"/>
      <c r="F35" s="59"/>
      <c r="G35" s="62"/>
      <c r="H35" s="59"/>
      <c r="I35" s="59"/>
      <c r="J35" s="59"/>
      <c r="K35" s="59"/>
      <c r="L35" s="59"/>
      <c r="M35" s="63"/>
      <c r="N35" s="63"/>
      <c r="O35" s="30"/>
    </row>
    <row r="36" spans="1:15" ht="39" customHeight="1" thickBot="1" thickTop="1">
      <c r="A36" s="27">
        <v>31</v>
      </c>
      <c r="B36" s="28" t="s">
        <v>64</v>
      </c>
      <c r="C36" s="57" t="s">
        <v>65</v>
      </c>
      <c r="D36" s="58"/>
      <c r="E36" s="59"/>
      <c r="F36" s="59"/>
      <c r="G36" s="64"/>
      <c r="H36" s="59"/>
      <c r="I36" s="59"/>
      <c r="J36" s="59"/>
      <c r="K36" s="59"/>
      <c r="L36" s="59"/>
      <c r="M36" s="61"/>
      <c r="N36" s="61"/>
      <c r="O36" s="30"/>
    </row>
    <row r="37" spans="1:15" ht="38.25" customHeight="1" thickBot="1" thickTop="1">
      <c r="A37" s="27"/>
      <c r="B37" s="28"/>
      <c r="C37" s="57"/>
      <c r="D37" s="58"/>
      <c r="E37" s="59"/>
      <c r="F37" s="59"/>
      <c r="G37" s="64"/>
      <c r="H37" s="59"/>
      <c r="I37" s="59"/>
      <c r="J37" s="59"/>
      <c r="K37" s="59"/>
      <c r="L37" s="59"/>
      <c r="M37" s="61"/>
      <c r="N37" s="61"/>
      <c r="O37" s="30"/>
    </row>
    <row r="38" spans="1:15" ht="36.75" customHeight="1" thickBot="1" thickTop="1">
      <c r="A38" s="7"/>
      <c r="B38" s="7"/>
      <c r="C38" s="8" t="s">
        <v>10</v>
      </c>
      <c r="D38" s="65">
        <f aca="true" t="shared" si="0" ref="D38:O38">IF(SUM(D4:D37)=0,"",SUM(D4:D37))</f>
      </c>
      <c r="E38" s="65">
        <f t="shared" si="0"/>
      </c>
      <c r="F38" s="65">
        <f t="shared" si="0"/>
      </c>
      <c r="G38" s="65">
        <f t="shared" si="0"/>
      </c>
      <c r="H38" s="65">
        <f t="shared" si="0"/>
      </c>
      <c r="I38" s="65">
        <f t="shared" si="0"/>
      </c>
      <c r="J38" s="65">
        <f t="shared" si="0"/>
      </c>
      <c r="K38" s="65">
        <f t="shared" si="0"/>
      </c>
      <c r="L38" s="65">
        <f t="shared" si="0"/>
      </c>
      <c r="M38" s="65">
        <f t="shared" si="0"/>
      </c>
      <c r="N38" s="65">
        <f t="shared" si="0"/>
      </c>
      <c r="O38" s="30">
        <f t="shared" si="0"/>
      </c>
    </row>
    <row r="39" spans="1:15" ht="21" customHeight="1" thickBot="1" thickTop="1">
      <c r="A39" s="66"/>
      <c r="B39" s="66"/>
      <c r="C39" s="67"/>
      <c r="D39" s="68"/>
      <c r="E39" s="68"/>
      <c r="F39" s="69"/>
      <c r="G39" s="68"/>
      <c r="H39" s="68"/>
      <c r="I39" s="68"/>
      <c r="J39" s="68"/>
      <c r="K39" s="68"/>
      <c r="L39" s="68"/>
      <c r="M39" s="68"/>
      <c r="N39" s="68"/>
      <c r="O39" s="70">
        <v>1</v>
      </c>
    </row>
    <row r="40" spans="1:16" s="5" customFormat="1" ht="49.5" customHeight="1" thickBot="1" thickTop="1">
      <c r="A40" s="21"/>
      <c r="B40" s="21"/>
      <c r="C40" s="22" t="s">
        <v>29</v>
      </c>
      <c r="D40" s="23" t="s">
        <v>2</v>
      </c>
      <c r="E40" s="23" t="s">
        <v>3</v>
      </c>
      <c r="F40" s="23" t="s">
        <v>4</v>
      </c>
      <c r="G40" s="23" t="s">
        <v>5</v>
      </c>
      <c r="H40" s="23" t="s">
        <v>6</v>
      </c>
      <c r="I40" s="23" t="s">
        <v>7</v>
      </c>
      <c r="J40" s="23" t="s">
        <v>8</v>
      </c>
      <c r="K40" s="23" t="s">
        <v>9</v>
      </c>
      <c r="L40" s="23" t="s">
        <v>34</v>
      </c>
      <c r="M40" s="24" t="s">
        <v>33</v>
      </c>
      <c r="N40" s="24" t="str">
        <f>N3</f>
        <v>COVID-19</v>
      </c>
      <c r="O40" s="71" t="s">
        <v>10</v>
      </c>
      <c r="P40" s="26"/>
    </row>
    <row r="41" spans="1:15" ht="24.75" customHeight="1" thickBot="1">
      <c r="A41" s="121" t="s">
        <v>95</v>
      </c>
      <c r="B41" s="122"/>
      <c r="C41" s="72" t="s">
        <v>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73"/>
    </row>
    <row r="42" spans="1:15" ht="24" customHeight="1" thickBot="1">
      <c r="A42" s="123"/>
      <c r="B42" s="124"/>
      <c r="C42" s="28" t="s">
        <v>69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73"/>
    </row>
    <row r="43" spans="1:15" ht="36" customHeight="1" thickBot="1">
      <c r="A43" s="119" t="s">
        <v>67</v>
      </c>
      <c r="B43" s="120"/>
      <c r="C43" s="72" t="s">
        <v>72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73"/>
    </row>
    <row r="44" spans="1:15" ht="32.25" customHeight="1" thickBot="1">
      <c r="A44" s="133" t="s">
        <v>73</v>
      </c>
      <c r="B44" s="134"/>
      <c r="C44" s="28" t="s">
        <v>74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73"/>
    </row>
    <row r="45" spans="1:15" ht="40.5" customHeight="1" thickBot="1">
      <c r="A45" s="127" t="s">
        <v>77</v>
      </c>
      <c r="B45" s="128"/>
      <c r="C45" s="11" t="s">
        <v>70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73"/>
    </row>
    <row r="46" spans="1:15" ht="60" customHeight="1" thickBot="1">
      <c r="A46" s="127" t="s">
        <v>78</v>
      </c>
      <c r="B46" s="128"/>
      <c r="C46" s="115" t="s">
        <v>71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3"/>
    </row>
    <row r="47" spans="1:15" ht="33" customHeight="1" thickBot="1">
      <c r="A47" s="129" t="s">
        <v>96</v>
      </c>
      <c r="B47" s="130"/>
      <c r="C47" s="28" t="s">
        <v>76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73"/>
    </row>
    <row r="48" spans="1:15" ht="30" customHeight="1" thickBot="1">
      <c r="A48" s="131"/>
      <c r="B48" s="132"/>
      <c r="C48" s="28" t="s">
        <v>75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3"/>
    </row>
    <row r="49" spans="1:15" ht="45.75" customHeight="1" thickBot="1">
      <c r="A49" s="27"/>
      <c r="C49" s="75" t="s">
        <v>35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12">
        <v>1</v>
      </c>
    </row>
    <row r="50" spans="4:18" ht="48" customHeight="1">
      <c r="D50" s="137"/>
      <c r="E50" s="138"/>
      <c r="F50" s="138"/>
      <c r="G50" s="138"/>
      <c r="H50" s="138"/>
      <c r="I50" s="138"/>
      <c r="J50" s="138"/>
      <c r="K50" s="138"/>
      <c r="L50" s="138"/>
      <c r="M50" s="139"/>
      <c r="N50" s="118"/>
      <c r="O50" s="77"/>
      <c r="Q50" s="78"/>
      <c r="R50" s="78"/>
    </row>
    <row r="51" spans="1:26" ht="67.5" customHeight="1">
      <c r="A51" s="79"/>
      <c r="B51" s="80"/>
      <c r="C51" s="136"/>
      <c r="D51" s="136"/>
      <c r="E51" s="136"/>
      <c r="F51" s="136"/>
      <c r="G51" s="136"/>
      <c r="H51" s="136"/>
      <c r="I51" s="136"/>
      <c r="J51" s="125"/>
      <c r="K51" s="125"/>
      <c r="L51" s="125"/>
      <c r="M51" s="125"/>
      <c r="N51" s="125"/>
      <c r="O51" s="125"/>
      <c r="X51" s="82"/>
      <c r="Y51" s="83"/>
      <c r="Z51" s="84"/>
    </row>
    <row r="52" spans="1:26" ht="15" customHeight="1">
      <c r="A52" s="80"/>
      <c r="B52" s="80"/>
      <c r="C52" s="85"/>
      <c r="D52" s="85"/>
      <c r="E52" s="85"/>
      <c r="F52" s="86"/>
      <c r="G52" s="81"/>
      <c r="H52" s="81"/>
      <c r="I52" s="81"/>
      <c r="J52" s="81"/>
      <c r="K52" s="81"/>
      <c r="L52" s="81"/>
      <c r="M52" s="81"/>
      <c r="N52" s="81"/>
      <c r="X52" s="82"/>
      <c r="Y52" s="83"/>
      <c r="Z52" s="84"/>
    </row>
    <row r="53" spans="1:25" ht="36.75" customHeight="1">
      <c r="A53" s="87"/>
      <c r="B53" s="87"/>
      <c r="C53" s="88"/>
      <c r="D53" s="89"/>
      <c r="E53" s="90"/>
      <c r="F53" s="126"/>
      <c r="G53" s="126"/>
      <c r="H53" s="91"/>
      <c r="I53" s="92"/>
      <c r="J53" s="92"/>
      <c r="X53" s="82"/>
      <c r="Y53" s="83"/>
    </row>
    <row r="54" spans="1:26" s="100" customFormat="1" ht="33" customHeight="1">
      <c r="A54" s="93"/>
      <c r="B54" s="93"/>
      <c r="C54" s="90"/>
      <c r="D54" s="95"/>
      <c r="E54" s="88"/>
      <c r="F54" s="88"/>
      <c r="G54" s="94"/>
      <c r="H54" s="96"/>
      <c r="I54" s="97"/>
      <c r="J54" s="97"/>
      <c r="K54" s="98"/>
      <c r="L54" s="93"/>
      <c r="M54" s="99"/>
      <c r="N54" s="99"/>
      <c r="O54" s="99"/>
      <c r="P54" s="33"/>
      <c r="X54" s="101"/>
      <c r="Y54" s="102"/>
      <c r="Z54" s="103"/>
    </row>
    <row r="55" spans="1:15" ht="27" customHeight="1">
      <c r="A55" s="104"/>
      <c r="B55" s="104"/>
      <c r="C55" s="105"/>
      <c r="D55" s="90"/>
      <c r="E55" s="90"/>
      <c r="F55" s="90"/>
      <c r="G55" s="90"/>
      <c r="H55" s="106"/>
      <c r="I55" s="104"/>
      <c r="K55" s="104"/>
      <c r="L55" s="104"/>
      <c r="M55" s="104"/>
      <c r="N55" s="104"/>
      <c r="O55" s="104"/>
    </row>
    <row r="56" spans="1:15" ht="51.75" customHeight="1">
      <c r="A56" s="104"/>
      <c r="B56" s="104"/>
      <c r="C56" s="107"/>
      <c r="D56" s="106"/>
      <c r="E56" s="106"/>
      <c r="F56" s="106"/>
      <c r="G56" s="106"/>
      <c r="H56" s="106"/>
      <c r="I56" s="104"/>
      <c r="J56" s="104"/>
      <c r="K56" s="104"/>
      <c r="L56" s="104"/>
      <c r="M56" s="104"/>
      <c r="N56" s="104"/>
      <c r="O56" s="104"/>
    </row>
    <row r="57" spans="1:15" ht="51.75" customHeight="1">
      <c r="A57" s="104"/>
      <c r="B57" s="104"/>
      <c r="C57" s="10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1:15" ht="51.75" customHeight="1">
      <c r="A58" s="104"/>
      <c r="B58" s="104"/>
      <c r="C58" s="10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  <row r="59" spans="1:15" ht="51.75" customHeight="1">
      <c r="A59" s="104"/>
      <c r="B59" s="104"/>
      <c r="C59" s="10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</row>
    <row r="60" spans="1:15" ht="51.75" customHeight="1">
      <c r="A60" s="104"/>
      <c r="B60" s="104"/>
      <c r="C60" s="108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</row>
    <row r="61" spans="1:15" ht="51.75" customHeight="1">
      <c r="A61" s="104"/>
      <c r="B61" s="104"/>
      <c r="C61" s="108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</row>
    <row r="62" spans="1:15" ht="51.75" customHeight="1">
      <c r="A62" s="104"/>
      <c r="B62" s="104"/>
      <c r="C62" s="108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</row>
    <row r="63" spans="1:15" ht="51.75" customHeight="1">
      <c r="A63" s="104"/>
      <c r="B63" s="104"/>
      <c r="C63" s="108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</row>
    <row r="64" spans="1:15" ht="51.75" customHeight="1">
      <c r="A64" s="104"/>
      <c r="B64" s="104"/>
      <c r="C64" s="108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</row>
    <row r="65" spans="1:15" ht="51.75" customHeight="1">
      <c r="A65" s="104"/>
      <c r="B65" s="104"/>
      <c r="C65" s="108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</row>
    <row r="66" spans="1:15" ht="51.75" customHeight="1">
      <c r="A66" s="104"/>
      <c r="B66" s="104"/>
      <c r="C66" s="108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</row>
    <row r="67" spans="1:15" ht="51.75" customHeight="1">
      <c r="A67" s="104"/>
      <c r="B67" s="104"/>
      <c r="C67" s="108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</row>
    <row r="68" spans="1:15" ht="51.75" customHeight="1">
      <c r="A68" s="104"/>
      <c r="B68" s="104"/>
      <c r="C68" s="108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</row>
    <row r="69" spans="1:15" ht="51.75" customHeight="1">
      <c r="A69" s="104"/>
      <c r="B69" s="104"/>
      <c r="C69" s="108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</row>
    <row r="70" spans="1:15" ht="51.75" customHeight="1">
      <c r="A70" s="104"/>
      <c r="B70" s="104"/>
      <c r="C70" s="108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</row>
    <row r="71" spans="1:15" ht="51.75" customHeight="1">
      <c r="A71" s="104"/>
      <c r="B71" s="104"/>
      <c r="C71" s="108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</row>
    <row r="72" spans="1:15" ht="51.75" customHeight="1">
      <c r="A72" s="104"/>
      <c r="B72" s="104"/>
      <c r="C72" s="108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</row>
  </sheetData>
  <mergeCells count="15">
    <mergeCell ref="G1:H1"/>
    <mergeCell ref="D1:E1"/>
    <mergeCell ref="C51:I51"/>
    <mergeCell ref="D50:M50"/>
    <mergeCell ref="E4:G6"/>
    <mergeCell ref="I1:M1"/>
    <mergeCell ref="J4:N6"/>
    <mergeCell ref="A43:B43"/>
    <mergeCell ref="A41:B42"/>
    <mergeCell ref="J51:O51"/>
    <mergeCell ref="F53:G53"/>
    <mergeCell ref="A46:B46"/>
    <mergeCell ref="A47:B48"/>
    <mergeCell ref="A45:B45"/>
    <mergeCell ref="A44:B44"/>
  </mergeCells>
  <printOptions/>
  <pageMargins left="0.16" right="0.14" top="0.48" bottom="0.17" header="0.17" footer="0.23"/>
  <pageSetup fitToHeight="1" fitToWidth="1" horizontalDpi="600" verticalDpi="600" orientation="portrait" paperSize="9" scale="41" r:id="rId1"/>
  <headerFooter alignWithMargins="0">
    <oddHeader>&amp;LSP ZOZ
Ul. Wiejska 9
87-300 Brodnica&amp;C&amp;"Arial CE,Pogrubiona kursywa"&amp;14
&amp;20BRODNICA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2020-12-15T08:05:05Z</cp:lastPrinted>
  <dcterms:created xsi:type="dcterms:W3CDTF">2018-12-13T12:28:28Z</dcterms:created>
  <dcterms:modified xsi:type="dcterms:W3CDTF">2020-12-21T10:51:10Z</dcterms:modified>
  <cp:category/>
  <cp:version/>
  <cp:contentType/>
  <cp:contentStatus/>
</cp:coreProperties>
</file>